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kjopsservice-my.sharepoint.com/personal/rolf_berg_innkjopsservice_onmicrosoft_com/Documents/Dokumenter/_Innkjøpsservice AS/Oppdrag under arbeid/Iris/2026/Revisjonstjenester/"/>
    </mc:Choice>
  </mc:AlternateContent>
  <xr:revisionPtr revIDLastSave="40" documentId="8_{A1BFCC09-ED4D-41CF-A02E-6B21B69F53D0}" xr6:coauthVersionLast="47" xr6:coauthVersionMax="47" xr10:uidLastSave="{4CDC7323-1D81-40BB-AF9D-5D56EB904CDA}"/>
  <bookViews>
    <workbookView xWindow="-110" yWindow="-110" windowWidth="19420" windowHeight="11500" xr2:uid="{DBCB55FF-FF34-4FFB-8E76-7CFCFB6FA10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J21" i="1"/>
  <c r="B25" i="1" l="1"/>
</calcChain>
</file>

<file path=xl/sharedStrings.xml><?xml version="1.0" encoding="utf-8"?>
<sst xmlns="http://schemas.openxmlformats.org/spreadsheetml/2006/main" count="110" uniqueCount="38">
  <si>
    <t>Revisjonsoppdraget:</t>
  </si>
  <si>
    <t>Iris Salten IKS</t>
  </si>
  <si>
    <t>Konsernet</t>
  </si>
  <si>
    <t>Iris Service AS</t>
  </si>
  <si>
    <t>Retura Iris AS</t>
  </si>
  <si>
    <t>Iris Produksjon AS</t>
  </si>
  <si>
    <t>Nofir AS</t>
  </si>
  <si>
    <t>Labora AS</t>
  </si>
  <si>
    <t>Lovpålagt revisjon</t>
  </si>
  <si>
    <t>x</t>
  </si>
  <si>
    <t>Utarbeidelse av kontantstrømsanalyse</t>
  </si>
  <si>
    <t>Revidering av selvkostregnskap</t>
  </si>
  <si>
    <t>Utarbeidelse av skattenote</t>
  </si>
  <si>
    <t>Utarbeidelse av øvrige noter</t>
  </si>
  <si>
    <t>Utarbeidelse av offisielt årsregnskap</t>
  </si>
  <si>
    <t>Utarbeidelse av selvangivelse</t>
  </si>
  <si>
    <t>Utarbeidelse av ligningspapirer</t>
  </si>
  <si>
    <t xml:space="preserve">Inkludert i priser skal følgende være: </t>
  </si>
  <si>
    <t>- Reisekostnader og reisetid, som en forutsetning for utføring av tilbudet, skal være inkludert</t>
  </si>
  <si>
    <t>- Kostnader til implementering og igangkjøring skal inngå i tilbudet</t>
  </si>
  <si>
    <t>Kommentarer</t>
  </si>
  <si>
    <t>- Alle priser skal oppgisk ekskl. mva per år per selskap i NOK</t>
  </si>
  <si>
    <t>- Nofir inngår ikke i konsernregnskapet</t>
  </si>
  <si>
    <t>Oppfølging av aksjonærregisteret</t>
  </si>
  <si>
    <t>Utarbeidelse av og revidering av konsernregnskap</t>
  </si>
  <si>
    <t>Kontroll av offisielt regnskap</t>
  </si>
  <si>
    <t>Innsending til myndigheter av ligningspapirer</t>
  </si>
  <si>
    <t>Innsending til myndigheter av offisielt regnskap</t>
  </si>
  <si>
    <t>Revidering av prosjektregnskap</t>
  </si>
  <si>
    <t xml:space="preserve">Samlet sum for tildelingskriterie pris (revisjon og konsulentarbeid) for alle selskaper per år ekskl. mva. NOK
</t>
  </si>
  <si>
    <t>Pris per år, per selskap ekskl. mva. NOK</t>
  </si>
  <si>
    <t>Pris konsulentarbeid 10 timer per år, per selskap ekskl. mva. NOK</t>
  </si>
  <si>
    <t>Total pris revisjonsoppdraget:</t>
  </si>
  <si>
    <t>- Iris Salten og konsern kan prises samlet</t>
  </si>
  <si>
    <t>Total pris ekstra konsulentbistand:</t>
  </si>
  <si>
    <t xml:space="preserve">- I vedlegg 6 Kontraksvilkår beskrives prisjustering. Priser i dette dokument skal være priser før denne. </t>
  </si>
  <si>
    <t>Vedlegg 2: Prisskjema</t>
  </si>
  <si>
    <t>ALLE GULE FELT SKAL FYLLES UT AV TILBYDER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</si>
</sst>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3" borderId="0" xfId="0" applyFill="1"/>
    <xf numFmtId="0" fontId="0" fillId="4" borderId="3" xfId="0" applyFill="1" applyBorder="1"/>
    <xf numFmtId="0" fontId="0" fillId="4" borderId="4" xfId="0" applyFill="1" applyBorder="1"/>
    <xf numFmtId="0" fontId="4" fillId="5" borderId="0" xfId="0" applyFont="1" applyFill="1"/>
    <xf numFmtId="0" fontId="0" fillId="5" borderId="0" xfId="0" applyFill="1"/>
    <xf numFmtId="0" fontId="5" fillId="5" borderId="5" xfId="1" applyFont="1" applyFill="1" applyBorder="1"/>
    <xf numFmtId="0" fontId="1" fillId="5" borderId="6" xfId="1" applyFill="1" applyBorder="1" applyAlignment="1">
      <alignment horizontal="center"/>
    </xf>
    <xf numFmtId="0" fontId="1" fillId="5" borderId="7" xfId="1" applyFill="1" applyBorder="1" applyAlignment="1">
      <alignment horizontal="center"/>
    </xf>
    <xf numFmtId="0" fontId="1" fillId="5" borderId="0" xfId="1" applyFill="1" applyBorder="1"/>
    <xf numFmtId="0" fontId="0" fillId="5" borderId="10" xfId="0" applyFill="1" applyBorder="1"/>
    <xf numFmtId="0" fontId="0" fillId="5" borderId="1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2" fillId="5" borderId="0" xfId="0" applyFont="1" applyFill="1"/>
    <xf numFmtId="0" fontId="0" fillId="5" borderId="2" xfId="0" applyFill="1" applyBorder="1"/>
    <xf numFmtId="0" fontId="0" fillId="5" borderId="8" xfId="0" applyFill="1" applyBorder="1"/>
    <xf numFmtId="0" fontId="0" fillId="5" borderId="8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5" borderId="9" xfId="0" applyFill="1" applyBorder="1"/>
    <xf numFmtId="0" fontId="0" fillId="5" borderId="0" xfId="0" quotePrefix="1" applyFill="1"/>
    <xf numFmtId="0" fontId="3" fillId="5" borderId="0" xfId="0" quotePrefix="1" applyFont="1" applyFill="1"/>
    <xf numFmtId="0" fontId="2" fillId="5" borderId="0" xfId="0" quotePrefix="1" applyFont="1" applyFill="1"/>
    <xf numFmtId="0" fontId="5" fillId="4" borderId="0" xfId="0" applyFont="1" applyFill="1" applyAlignment="1">
      <alignment horizontal="center"/>
    </xf>
    <xf numFmtId="0" fontId="5" fillId="5" borderId="4" xfId="0" applyFont="1" applyFill="1" applyBorder="1"/>
    <xf numFmtId="0" fontId="5" fillId="5" borderId="15" xfId="0" applyFont="1" applyFill="1" applyBorder="1"/>
  </cellXfs>
  <cellStyles count="2">
    <cellStyle name="60 % – uthevingsfarge 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CC42-7FEA-46FC-B2B9-96D2E4ABAB0B}">
  <dimension ref="A1:AA377"/>
  <sheetViews>
    <sheetView tabSelected="1" workbookViewId="0">
      <selection activeCell="B34" sqref="B34"/>
    </sheetView>
  </sheetViews>
  <sheetFormatPr baseColWidth="10" defaultColWidth="11.453125" defaultRowHeight="14.5" x14ac:dyDescent="0.35"/>
  <cols>
    <col min="1" max="1" width="85.1796875" style="1" bestFit="1" customWidth="1"/>
    <col min="2" max="8" width="23.26953125" style="1" customWidth="1"/>
    <col min="9" max="9" width="29.7265625" style="1" bestFit="1" customWidth="1"/>
    <col min="10" max="10" width="20" style="1" customWidth="1"/>
    <col min="11" max="11" width="34" style="1" customWidth="1"/>
    <col min="12" max="12" width="27" style="1" customWidth="1"/>
    <col min="13" max="13" width="34.7265625" style="1" bestFit="1" customWidth="1"/>
    <col min="14" max="16384" width="11.453125" style="1"/>
  </cols>
  <sheetData>
    <row r="1" spans="1:27" ht="18.5" x14ac:dyDescent="0.45">
      <c r="A1" s="4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x14ac:dyDescent="0.35">
      <c r="A2" s="26" t="s">
        <v>37</v>
      </c>
      <c r="B2" s="26"/>
      <c r="C2" s="26"/>
      <c r="D2" s="2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" thickBot="1" x14ac:dyDescent="0.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x14ac:dyDescent="0.3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8" t="s">
        <v>7</v>
      </c>
      <c r="I4" s="9"/>
      <c r="J4" s="5"/>
      <c r="K4" s="9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x14ac:dyDescent="0.35">
      <c r="A5" s="10" t="s">
        <v>8</v>
      </c>
      <c r="B5" s="11" t="s">
        <v>9</v>
      </c>
      <c r="C5" s="11" t="s">
        <v>9</v>
      </c>
      <c r="D5" s="11" t="s">
        <v>9</v>
      </c>
      <c r="E5" s="11" t="s">
        <v>9</v>
      </c>
      <c r="F5" s="11" t="s">
        <v>9</v>
      </c>
      <c r="G5" s="11" t="s">
        <v>9</v>
      </c>
      <c r="H5" s="12" t="s">
        <v>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35">
      <c r="A6" s="10" t="s">
        <v>23</v>
      </c>
      <c r="B6" s="11"/>
      <c r="C6" s="11"/>
      <c r="D6" s="11" t="s">
        <v>9</v>
      </c>
      <c r="E6" s="11" t="s">
        <v>9</v>
      </c>
      <c r="F6" s="11" t="s">
        <v>9</v>
      </c>
      <c r="G6" s="11" t="s">
        <v>9</v>
      </c>
      <c r="H6" s="12" t="s">
        <v>9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35">
      <c r="A7" s="10" t="s">
        <v>10</v>
      </c>
      <c r="B7" s="11"/>
      <c r="C7" s="11" t="s">
        <v>9</v>
      </c>
      <c r="D7" s="11" t="s">
        <v>9</v>
      </c>
      <c r="E7" s="11" t="s">
        <v>9</v>
      </c>
      <c r="F7" s="11" t="s">
        <v>9</v>
      </c>
      <c r="G7" s="11"/>
      <c r="H7" s="12" t="s">
        <v>9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35">
      <c r="A8" s="10" t="s">
        <v>24</v>
      </c>
      <c r="B8" s="11"/>
      <c r="C8" s="11" t="s">
        <v>9</v>
      </c>
      <c r="D8" s="11"/>
      <c r="E8" s="11"/>
      <c r="F8" s="11"/>
      <c r="G8" s="11"/>
      <c r="H8" s="1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35">
      <c r="A9" s="10" t="s">
        <v>11</v>
      </c>
      <c r="B9" s="11" t="s">
        <v>9</v>
      </c>
      <c r="C9" s="11"/>
      <c r="D9" s="11" t="s">
        <v>9</v>
      </c>
      <c r="E9" s="11"/>
      <c r="F9" s="11"/>
      <c r="G9" s="11"/>
      <c r="H9" s="1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35">
      <c r="A10" s="10" t="s">
        <v>12</v>
      </c>
      <c r="B10" s="11" t="s">
        <v>9</v>
      </c>
      <c r="C10" s="11" t="s">
        <v>9</v>
      </c>
      <c r="D10" s="11" t="s">
        <v>9</v>
      </c>
      <c r="E10" s="11" t="s">
        <v>9</v>
      </c>
      <c r="F10" s="11" t="s">
        <v>9</v>
      </c>
      <c r="G10" s="11" t="s">
        <v>9</v>
      </c>
      <c r="H10" s="12" t="s">
        <v>9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x14ac:dyDescent="0.35">
      <c r="A11" s="10" t="s">
        <v>13</v>
      </c>
      <c r="B11" s="11" t="s">
        <v>9</v>
      </c>
      <c r="C11" s="11" t="s">
        <v>9</v>
      </c>
      <c r="D11" s="11" t="s">
        <v>9</v>
      </c>
      <c r="E11" s="11" t="s">
        <v>9</v>
      </c>
      <c r="F11" s="11" t="s">
        <v>9</v>
      </c>
      <c r="G11" s="11" t="s">
        <v>9</v>
      </c>
      <c r="H11" s="12" t="s">
        <v>9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x14ac:dyDescent="0.35">
      <c r="A12" s="10" t="s">
        <v>14</v>
      </c>
      <c r="B12" s="11" t="s">
        <v>9</v>
      </c>
      <c r="C12" s="11" t="s">
        <v>9</v>
      </c>
      <c r="D12" s="11" t="s">
        <v>9</v>
      </c>
      <c r="E12" s="11" t="s">
        <v>9</v>
      </c>
      <c r="F12" s="11" t="s">
        <v>9</v>
      </c>
      <c r="G12" s="11" t="s">
        <v>9</v>
      </c>
      <c r="H12" s="12" t="s">
        <v>9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x14ac:dyDescent="0.35">
      <c r="A13" s="10" t="s">
        <v>25</v>
      </c>
      <c r="B13" s="11" t="s">
        <v>9</v>
      </c>
      <c r="C13" s="11" t="s">
        <v>9</v>
      </c>
      <c r="D13" s="11" t="s">
        <v>9</v>
      </c>
      <c r="E13" s="11" t="s">
        <v>9</v>
      </c>
      <c r="F13" s="11" t="s">
        <v>9</v>
      </c>
      <c r="G13" s="11" t="s">
        <v>9</v>
      </c>
      <c r="H13" s="12" t="s">
        <v>9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x14ac:dyDescent="0.35">
      <c r="A14" s="10" t="s">
        <v>15</v>
      </c>
      <c r="B14" s="11" t="s">
        <v>9</v>
      </c>
      <c r="C14" s="11"/>
      <c r="D14" s="11" t="s">
        <v>9</v>
      </c>
      <c r="E14" s="11" t="s">
        <v>9</v>
      </c>
      <c r="F14" s="11" t="s">
        <v>9</v>
      </c>
      <c r="G14" s="11" t="s">
        <v>9</v>
      </c>
      <c r="H14" s="12" t="s">
        <v>9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x14ac:dyDescent="0.35">
      <c r="A15" s="10" t="s">
        <v>16</v>
      </c>
      <c r="B15" s="11" t="s">
        <v>9</v>
      </c>
      <c r="C15" s="11"/>
      <c r="D15" s="11" t="s">
        <v>9</v>
      </c>
      <c r="E15" s="11" t="s">
        <v>9</v>
      </c>
      <c r="F15" s="11" t="s">
        <v>9</v>
      </c>
      <c r="G15" s="11" t="s">
        <v>9</v>
      </c>
      <c r="H15" s="12" t="s">
        <v>9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x14ac:dyDescent="0.35">
      <c r="A16" s="10" t="s">
        <v>26</v>
      </c>
      <c r="B16" s="11" t="s">
        <v>9</v>
      </c>
      <c r="C16" s="11"/>
      <c r="D16" s="11" t="s">
        <v>9</v>
      </c>
      <c r="E16" s="11" t="s">
        <v>9</v>
      </c>
      <c r="F16" s="11" t="s">
        <v>9</v>
      </c>
      <c r="G16" s="11" t="s">
        <v>9</v>
      </c>
      <c r="H16" s="12" t="s">
        <v>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35">
      <c r="A17" s="10" t="s">
        <v>27</v>
      </c>
      <c r="B17" s="13" t="s">
        <v>9</v>
      </c>
      <c r="C17" s="13" t="s">
        <v>9</v>
      </c>
      <c r="D17" s="11" t="s">
        <v>9</v>
      </c>
      <c r="E17" s="11" t="s">
        <v>9</v>
      </c>
      <c r="F17" s="11" t="s">
        <v>9</v>
      </c>
      <c r="G17" s="11" t="s">
        <v>9</v>
      </c>
      <c r="H17" s="12" t="s">
        <v>9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" thickBot="1" x14ac:dyDescent="0.4">
      <c r="A18" s="14" t="s">
        <v>28</v>
      </c>
      <c r="B18" s="15"/>
      <c r="C18" s="15"/>
      <c r="D18" s="15"/>
      <c r="E18" s="15"/>
      <c r="F18" s="15"/>
      <c r="G18" s="15"/>
      <c r="H18" s="1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35">
      <c r="A19" s="17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" thickBot="1" x14ac:dyDescent="0.4">
      <c r="A20" s="1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" thickBot="1" x14ac:dyDescent="0.4">
      <c r="A21" s="18" t="s">
        <v>30</v>
      </c>
      <c r="B21" s="2"/>
      <c r="C21" s="2"/>
      <c r="D21" s="2"/>
      <c r="E21" s="2"/>
      <c r="F21" s="2"/>
      <c r="G21" s="2"/>
      <c r="H21" s="3"/>
      <c r="I21" s="5" t="s">
        <v>32</v>
      </c>
      <c r="J21" s="28">
        <f>SUM(B21:H21)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5" thickBot="1" x14ac:dyDescent="0.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" thickBot="1" x14ac:dyDescent="0.4">
      <c r="A23" s="19" t="s">
        <v>31</v>
      </c>
      <c r="B23" s="2"/>
      <c r="C23" s="2"/>
      <c r="D23" s="2"/>
      <c r="E23" s="2"/>
      <c r="F23" s="2"/>
      <c r="G23" s="2"/>
      <c r="H23" s="3"/>
      <c r="I23" s="5" t="s">
        <v>34</v>
      </c>
      <c r="J23" s="28">
        <f>SUM(B23:H23)</f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" thickBo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44" thickBot="1" x14ac:dyDescent="0.4">
      <c r="A25" s="20" t="s">
        <v>29</v>
      </c>
      <c r="B25" s="27">
        <f>J21+J23</f>
        <v>0</v>
      </c>
      <c r="C25" s="1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35">
      <c r="A26" s="21"/>
      <c r="B26" s="5"/>
      <c r="C26" s="1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35">
      <c r="A28" s="22" t="s">
        <v>17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35">
      <c r="A29" s="23" t="s">
        <v>18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35">
      <c r="A30" s="23" t="s">
        <v>19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x14ac:dyDescent="0.35">
      <c r="A33" s="22" t="s">
        <v>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x14ac:dyDescent="0.35">
      <c r="A34" s="23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x14ac:dyDescent="0.35">
      <c r="A35" s="23" t="s">
        <v>22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x14ac:dyDescent="0.35">
      <c r="A36" s="24" t="s">
        <v>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x14ac:dyDescent="0.35">
      <c r="A37" s="2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x14ac:dyDescent="0.35">
      <c r="A38" s="2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008308BBB1A4280CBE7FB0773B6DA" ma:contentTypeVersion="16" ma:contentTypeDescription="Opprett et nytt dokument." ma:contentTypeScope="" ma:versionID="d6ea90f5f65f9bc7002549ec70a44b69">
  <xsd:schema xmlns:xsd="http://www.w3.org/2001/XMLSchema" xmlns:xs="http://www.w3.org/2001/XMLSchema" xmlns:p="http://schemas.microsoft.com/office/2006/metadata/properties" xmlns:ns2="eeb0c32d-8985-46c3-a062-313ea22d5f0f" xmlns:ns3="fd8cb6ad-3d59-4a23-ae5d-15453e22bfd0" targetNamespace="http://schemas.microsoft.com/office/2006/metadata/properties" ma:root="true" ma:fieldsID="4fc07bef3d2e5308734886fa8fd59a68" ns2:_="" ns3:_="">
    <xsd:import namespace="eeb0c32d-8985-46c3-a062-313ea22d5f0f"/>
    <xsd:import namespace="fd8cb6ad-3d59-4a23-ae5d-15453e22bf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0c32d-8985-46c3-a062-313ea22d5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a4f61f3e-0ce2-432a-adf0-94497a852f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cb6ad-3d59-4a23-ae5d-15453e22bfd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ab41dff-6ac4-449d-83a0-c05ecf628c62}" ma:internalName="TaxCatchAll" ma:showField="CatchAllData" ma:web="fd8cb6ad-3d59-4a23-ae5d-15453e22bf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8cb6ad-3d59-4a23-ae5d-15453e22bfd0" xsi:nil="true"/>
    <lcf76f155ced4ddcb4097134ff3c332f xmlns="eeb0c32d-8985-46c3-a062-313ea22d5f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D8105-9759-46BC-A68A-B37DB21B01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DAE371-EF74-46D1-AFC1-A796DB22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0c32d-8985-46c3-a062-313ea22d5f0f"/>
    <ds:schemaRef ds:uri="fd8cb6ad-3d59-4a23-ae5d-15453e22bf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FB5B4-9702-4923-84CB-4C739698FAD0}">
  <ds:schemaRefs>
    <ds:schemaRef ds:uri="http://schemas.microsoft.com/office/2006/metadata/properties"/>
    <ds:schemaRef ds:uri="http://schemas.microsoft.com/office/infopath/2007/PartnerControls"/>
    <ds:schemaRef ds:uri="fd8cb6ad-3d59-4a23-ae5d-15453e22bfd0"/>
    <ds:schemaRef ds:uri="eeb0c32d-8985-46c3-a062-313ea22d5f0f"/>
  </ds:schemaRefs>
</ds:datastoreItem>
</file>

<file path=docMetadata/LabelInfo.xml><?xml version="1.0" encoding="utf-8"?>
<clbl:labelList xmlns:clbl="http://schemas.microsoft.com/office/2020/mipLabelMetadata">
  <clbl:label id="{19241d4a-b8f7-468d-9f8a-e1d17d72393a}" enabled="0" method="" siteId="{19241d4a-b8f7-468d-9f8a-e1d17d72393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Lisbeth Vollan</dc:creator>
  <cp:lastModifiedBy>Rolf Willy - Innkjøpsservice Advokatfirma AS</cp:lastModifiedBy>
  <dcterms:created xsi:type="dcterms:W3CDTF">2021-06-13T14:26:14Z</dcterms:created>
  <dcterms:modified xsi:type="dcterms:W3CDTF">2026-07-09T08:27:39Z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0x010100ECF008308BBB1A4280CBE7FB0773B6DA</vt:lpwstr>
  </property>
  <property fmtid="{D5CDD505-2E9C-101B-9397-08002B2CF9AE}" pid="3" name="Order">
    <vt:r8>657400</vt:r8>
  </property>
  <property fmtid="{D5CDD505-2E9C-101B-9397-08002B2CF9AE}" pid="4" name="MediaServiceImageTags">
    <vt:lpwstr/>
  </property>
</Properties>
</file>